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Z" sheetId="1" state="visible" r:id="rId1"/>
    <sheet name="RU" sheetId="2" state="visible" r:id="rId2"/>
    <sheet name="EN" sheetId="3" state="visible" r:id="rId3"/>
  </sheets>
  <definedNames>
    <definedName name="_xlnm.Print_Titles" localSheetId="0">'UZ'!$9:$9</definedName>
    <definedName name="_xlnm.Print_Titles" localSheetId="1">'RU'!$9:$9</definedName>
    <definedName name="_xlnm.Print_Titles" localSheetId="2">'EN'!$9:$9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121214"/>
      <sz val="9"/>
    </font>
    <font>
      <name val="Calibri"/>
      <b val="1"/>
      <color rgb="00121214"/>
      <sz val="17"/>
    </font>
    <font>
      <name val="Calibri"/>
      <b val="1"/>
      <color rgb="00767677"/>
      <sz val="9"/>
    </font>
    <font>
      <name val="Calibri"/>
      <b val="1"/>
      <color rgb="00A0641B"/>
      <sz val="12"/>
    </font>
    <font>
      <name val="Calibri"/>
      <b val="1"/>
      <color rgb="00121214"/>
      <sz val="9.5"/>
    </font>
    <font>
      <name val="Calibri"/>
      <b val="1"/>
      <color rgb="00121214"/>
      <sz val="10.5"/>
    </font>
    <font>
      <name val="Calibri"/>
      <i val="1"/>
      <color rgb="00121214"/>
      <sz val="9.5"/>
    </font>
    <font>
      <name val="Calibri"/>
      <b val="1"/>
      <color rgb="00FFFFFF"/>
      <sz val="10"/>
    </font>
    <font>
      <name val="Calibri"/>
      <color rgb="00767677"/>
      <sz val="8"/>
    </font>
  </fonts>
  <fills count="5">
    <fill>
      <patternFill/>
    </fill>
    <fill>
      <patternFill patternType="gray125"/>
    </fill>
    <fill>
      <patternFill patternType="solid">
        <fgColor rgb="00121214"/>
      </patternFill>
    </fill>
    <fill>
      <patternFill patternType="solid">
        <fgColor rgb="00FF9A1F"/>
      </patternFill>
    </fill>
    <fill>
      <patternFill patternType="solid">
        <fgColor rgb="00F6F4F0"/>
      </patternFill>
    </fill>
  </fills>
  <borders count="3">
    <border>
      <left/>
      <right/>
      <top/>
      <bottom/>
      <diagonal/>
    </border>
    <border>
      <bottom style="thin">
        <color rgb="00767677"/>
      </bottom>
    </border>
    <border>
      <left style="thin">
        <color rgb="00D4D4D5"/>
      </left>
      <right style="thin">
        <color rgb="00D4D4D5"/>
      </right>
      <top style="thin">
        <color rgb="00D4D4D5"/>
      </top>
      <bottom style="thin">
        <color rgb="00D4D4D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1" pivotButton="0" quotePrefix="0" xfId="0"/>
    <xf numFmtId="9" fontId="5" fillId="0" borderId="0" pivotButton="0" quotePrefix="0" xfId="0"/>
    <xf numFmtId="0" fontId="6" fillId="3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vertical="center" inden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164" fontId="0" fillId="0" borderId="2" applyAlignment="1" pivotButton="0" quotePrefix="0" xfId="0">
      <alignment horizontal="center" vertical="center" wrapText="1"/>
    </xf>
    <xf numFmtId="0" fontId="8" fillId="4" borderId="0" applyAlignment="1" pivotButton="0" quotePrefix="0" xfId="0">
      <alignment vertical="top" wrapText="1"/>
    </xf>
    <xf numFmtId="0" fontId="9" fillId="2" borderId="0" applyAlignment="1" pivotButton="0" quotePrefix="0" xfId="0">
      <alignment vertical="center" indent="1"/>
    </xf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2857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yillik-inventarizatsiya-chek-list" TargetMode="External" Id="rId1" /><Relationship Type="http://schemas.openxmlformats.org/officeDocument/2006/relationships/drawing" Target="/xl/drawings/drawing1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yillik-inventarizatsiya-chek-list" TargetMode="External" Id="rId1" /><Relationship Type="http://schemas.openxmlformats.org/officeDocument/2006/relationships/drawing" Target="/xl/drawings/drawing2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inventory.uz/?utm_source=download&amp;utm_medium=xlsx&amp;utm_campaign=yillik-inventarizatsiya-chek-list" TargetMode="External" Id="rId1" /><Relationship Type="http://schemas.openxmlformats.org/officeDocument/2006/relationships/drawing" Target="/xl/drawings/drawing3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13" customWidth="1" min="3" max="3"/>
    <col width="16" customWidth="1" min="4" max="4"/>
    <col width="12" customWidth="1" min="5" max="5"/>
    <col width="24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CHEK-LIST</t>
        </is>
      </c>
    </row>
    <row r="2" ht="8" customHeight="1"/>
    <row r="3" ht="28" customHeight="1">
      <c r="A3" s="4" t="inlineStr">
        <is>
          <t>Yillik inventarizatsiyaga tayyorgarlik: chek-list</t>
        </is>
      </c>
    </row>
    <row r="5" ht="20" customHeight="1">
      <c r="A5" s="5" t="inlineStr">
        <is>
          <t>Tashkilot:</t>
        </is>
      </c>
      <c r="B5" s="6" t="n"/>
      <c r="C5" s="6" t="n"/>
      <c r="D5" s="5" t="inlineStr">
        <is>
          <t>Ombor / bo'linma:</t>
        </is>
      </c>
      <c r="E5" s="6" t="n"/>
      <c r="F5" s="6" t="n"/>
    </row>
    <row r="6" ht="20" customHeight="1">
      <c r="A6" s="5" t="inlineStr">
        <is>
          <t>Sanoq sanasi:</t>
        </is>
      </c>
      <c r="B6" s="6" t="n"/>
      <c r="C6" s="6" t="n"/>
    </row>
    <row r="8">
      <c r="A8" s="5" t="inlineStr">
        <is>
          <t>Bajarildi</t>
        </is>
      </c>
      <c r="B8" s="7">
        <f>IFERROR(COUNTIF(C10:C34,"Ha")/(COUNTA(B10:B34)-COUNTIF(C10:C34,"Kerak emas")),0)</f>
        <v/>
      </c>
    </row>
    <row r="9" ht="24" customHeight="1">
      <c r="A9" s="8" t="inlineStr">
        <is>
          <t>№</t>
        </is>
      </c>
      <c r="B9" s="8" t="inlineStr">
        <is>
          <t>Chek-list</t>
        </is>
      </c>
      <c r="C9" s="8" t="inlineStr">
        <is>
          <t>Bajarildi</t>
        </is>
      </c>
      <c r="D9" s="8" t="inlineStr">
        <is>
          <t>Mas'ul</t>
        </is>
      </c>
      <c r="E9" s="8" t="inlineStr">
        <is>
          <t>Sana</t>
        </is>
      </c>
      <c r="F9" s="8" t="inlineStr">
        <is>
          <t>Izoh</t>
        </is>
      </c>
    </row>
    <row r="10" ht="20" customHeight="1">
      <c r="A10" s="9" t="inlineStr">
        <is>
          <t>Tayyorgarlik</t>
        </is>
      </c>
      <c r="B10" s="10" t="n"/>
      <c r="C10" s="10" t="n"/>
      <c r="D10" s="10" t="n"/>
      <c r="E10" s="10" t="n"/>
      <c r="F10" s="10" t="n"/>
    </row>
    <row r="11" ht="34" customHeight="1">
      <c r="A11" s="11" t="n">
        <v>1</v>
      </c>
      <c r="B11" s="12" t="inlineStr">
        <is>
          <t>Inventarizatsiya o'tkazish to'g'risida buyruq chiqarildi (sanalar, ob'ektlar, sabab)</t>
        </is>
      </c>
      <c r="C11" s="11" t="n"/>
      <c r="D11" s="12" t="n"/>
      <c r="E11" s="13" t="n"/>
      <c r="F11" s="12" t="n"/>
    </row>
    <row r="12" ht="19" customHeight="1">
      <c r="A12" s="11" t="n">
        <v>2</v>
      </c>
      <c r="B12" s="12" t="inlineStr">
        <is>
          <t>Komissiya tarkibi tasdiqlandi, a'zolar xabardor qilindi</t>
        </is>
      </c>
      <c r="C12" s="11" t="n"/>
      <c r="D12" s="12" t="n"/>
      <c r="E12" s="13" t="n"/>
      <c r="F12" s="12" t="n"/>
    </row>
    <row r="13" ht="19" customHeight="1">
      <c r="A13" s="11" t="n">
        <v>3</v>
      </c>
      <c r="B13" s="12" t="inlineStr">
        <is>
          <t>Sanoq grafigi tuzildi: zonalar, javobgarlar, vaqt</t>
        </is>
      </c>
      <c r="C13" s="11" t="n"/>
      <c r="D13" s="12" t="n"/>
      <c r="E13" s="13" t="n"/>
      <c r="F13" s="12" t="n"/>
    </row>
    <row r="14" ht="34" customHeight="1">
      <c r="A14" s="11" t="n">
        <v>4</v>
      </c>
      <c r="B14" s="12" t="inlineStr">
        <is>
          <t>Barcha kirim-chiqim hujjatlari hisobda aks ettirildi (1C/Excel)</t>
        </is>
      </c>
      <c r="C14" s="11" t="n"/>
      <c r="D14" s="12" t="n"/>
      <c r="E14" s="13" t="n"/>
      <c r="F14" s="12" t="n"/>
    </row>
    <row r="15" ht="19" customHeight="1">
      <c r="A15" s="11" t="n">
        <v>5</v>
      </c>
      <c r="B15" s="12" t="inlineStr">
        <is>
          <t>Moddiy javobgar shaxslardan (MJSh) tilxat olindi</t>
        </is>
      </c>
      <c r="C15" s="11" t="n"/>
      <c r="D15" s="12" t="n"/>
      <c r="E15" s="13" t="n"/>
      <c r="F15" s="12" t="n"/>
    </row>
    <row r="16" ht="34" customHeight="1">
      <c r="A16" s="11" t="n">
        <v>6</v>
      </c>
      <c r="B16" s="12" t="inlineStr">
        <is>
          <t>Hisob bazasi tekshirildi: dublikatlar, manfiy qoldiqlar, o'tkazilmagan hujjatlar</t>
        </is>
      </c>
      <c r="C16" s="11" t="n"/>
      <c r="D16" s="12" t="n"/>
      <c r="E16" s="13" t="n"/>
      <c r="F16" s="12" t="n"/>
    </row>
    <row r="17" ht="34" customHeight="1">
      <c r="A17" s="11" t="n">
        <v>7</v>
      </c>
      <c r="B17" s="12" t="inlineStr">
        <is>
          <t>Ombor tartibga keltirildi: tovar guruhlab terildi, ochiq qutilar yopildi</t>
        </is>
      </c>
      <c r="C17" s="11" t="n"/>
      <c r="D17" s="12" t="n"/>
      <c r="E17" s="13" t="n"/>
      <c r="F17" s="12" t="n"/>
    </row>
    <row r="18" ht="34" customHeight="1">
      <c r="A18" s="11" t="n">
        <v>8</v>
      </c>
      <c r="B18" s="12" t="inlineStr">
        <is>
          <t>Uchinchi shaxslarning tovari (mas'ul saqlash, komissiya) alohida ajratildi</t>
        </is>
      </c>
      <c r="C18" s="11" t="n"/>
      <c r="D18" s="12" t="n"/>
      <c r="E18" s="13" t="n"/>
      <c r="F18" s="12" t="n"/>
    </row>
    <row r="19" ht="19" customHeight="1">
      <c r="A19" s="11" t="n">
        <v>9</v>
      </c>
      <c r="B19" s="12" t="inlineStr">
        <is>
          <t>Yo'ldagi va mijozlardagi tovarlar ro'yxati tayyorlandi</t>
        </is>
      </c>
      <c r="C19" s="11" t="n"/>
      <c r="D19" s="12" t="n"/>
      <c r="E19" s="13" t="n"/>
      <c r="F19" s="12" t="n"/>
    </row>
    <row r="20" ht="34" customHeight="1">
      <c r="A20" s="11" t="n">
        <v>10</v>
      </c>
      <c r="B20" s="12" t="inlineStr">
        <is>
          <t>Jihozlar tayyor: skanerlar, tarozilar, yorliqlar, opis blankalari</t>
        </is>
      </c>
      <c r="C20" s="11" t="n"/>
      <c r="D20" s="12" t="n"/>
      <c r="E20" s="13" t="n"/>
      <c r="F20" s="12" t="n"/>
    </row>
    <row r="21" ht="20" customHeight="1">
      <c r="A21" s="9" t="inlineStr">
        <is>
          <t>Sanoq kuni</t>
        </is>
      </c>
      <c r="B21" s="10" t="n"/>
      <c r="C21" s="10" t="n"/>
      <c r="D21" s="10" t="n"/>
      <c r="E21" s="10" t="n"/>
      <c r="F21" s="10" t="n"/>
    </row>
    <row r="22" ht="19" customHeight="1">
      <c r="A22" s="11" t="n">
        <v>11</v>
      </c>
      <c r="B22" s="12" t="inlineStr">
        <is>
          <t>Tovar harakati to'xtatildi yoki alohida zonaga o'tkazildi</t>
        </is>
      </c>
      <c r="C22" s="11" t="n"/>
      <c r="D22" s="12" t="n"/>
      <c r="E22" s="13" t="n"/>
      <c r="F22" s="12" t="n"/>
    </row>
    <row r="23" ht="34" customHeight="1">
      <c r="A23" s="11" t="n">
        <v>12</v>
      </c>
      <c r="B23" s="12" t="inlineStr">
        <is>
          <t>Har bir zona ikki kishi tomonidan sanaldi (sanovchi + yozuvchi)</t>
        </is>
      </c>
      <c r="C23" s="11" t="n"/>
      <c r="D23" s="12" t="n"/>
      <c r="E23" s="13" t="n"/>
      <c r="F23" s="12" t="n"/>
    </row>
    <row r="24" ht="19" customHeight="1">
      <c r="A24" s="11" t="n">
        <v>13</v>
      </c>
      <c r="B24" s="12" t="inlineStr">
        <is>
          <t>Sanalgan joylar belgilandi (stiker / yorliq)</t>
        </is>
      </c>
      <c r="C24" s="11" t="n"/>
      <c r="D24" s="12" t="n"/>
      <c r="E24" s="13" t="n"/>
      <c r="F24" s="12" t="n"/>
    </row>
    <row r="25" ht="19" customHeight="1">
      <c r="A25" s="11" t="n">
        <v>14</v>
      </c>
      <c r="B25" s="12" t="inlineStr">
        <is>
          <t>Tanlab nazorat sanog'i o'tkazildi</t>
        </is>
      </c>
      <c r="C25" s="11" t="n"/>
      <c r="D25" s="12" t="n"/>
      <c r="E25" s="13" t="n"/>
      <c r="F25" s="12" t="n"/>
    </row>
    <row r="26" ht="19" customHeight="1">
      <c r="A26" s="11" t="n">
        <v>15</v>
      </c>
      <c r="B26" s="12" t="inlineStr">
        <is>
          <t>Opislar har bir sahifada imzolandi, bo'sh qatorlar chizildi</t>
        </is>
      </c>
      <c r="C26" s="11" t="n"/>
      <c r="D26" s="12" t="n"/>
      <c r="E26" s="13" t="n"/>
      <c r="F26" s="12" t="n"/>
    </row>
    <row r="27" ht="20" customHeight="1">
      <c r="A27" s="9" t="inlineStr">
        <is>
          <t>Natijalar</t>
        </is>
      </c>
      <c r="B27" s="10" t="n"/>
      <c r="C27" s="10" t="n"/>
      <c r="D27" s="10" t="n"/>
      <c r="E27" s="10" t="n"/>
      <c r="F27" s="10" t="n"/>
    </row>
    <row r="28" ht="34" customHeight="1">
      <c r="A28" s="11" t="n">
        <v>16</v>
      </c>
      <c r="B28" s="12" t="inlineStr">
        <is>
          <t>Haqiqiy qoldiq hisob bilan solishtirildi (solishtirma qaydnoma)</t>
        </is>
      </c>
      <c r="C28" s="11" t="n"/>
      <c r="D28" s="12" t="n"/>
      <c r="E28" s="13" t="n"/>
      <c r="F28" s="12" t="n"/>
    </row>
    <row r="29" ht="19" customHeight="1">
      <c r="A29" s="11" t="n">
        <v>17</v>
      </c>
      <c r="B29" s="12" t="inlineStr">
        <is>
          <t>Katta farqlar qayta sanaldi</t>
        </is>
      </c>
      <c r="C29" s="11" t="n"/>
      <c r="D29" s="12" t="n"/>
      <c r="E29" s="13" t="n"/>
      <c r="F29" s="12" t="n"/>
    </row>
    <row r="30" ht="19" customHeight="1">
      <c r="A30" s="11" t="n">
        <v>18</v>
      </c>
      <c r="B30" s="12" t="inlineStr">
        <is>
          <t>Pere-sortitsa (nav almashuvi) holatlari aniqlandi</t>
        </is>
      </c>
      <c r="C30" s="11" t="n"/>
      <c r="D30" s="12" t="n"/>
      <c r="E30" s="13" t="n"/>
      <c r="F30" s="12" t="n"/>
    </row>
    <row r="31" ht="19" customHeight="1">
      <c r="A31" s="11" t="n">
        <v>19</v>
      </c>
      <c r="B31" s="12" t="inlineStr">
        <is>
          <t>MJSh dan tushuntirish xatlari olindi</t>
        </is>
      </c>
      <c r="C31" s="11" t="n"/>
      <c r="D31" s="12" t="n"/>
      <c r="E31" s="13" t="n"/>
      <c r="F31" s="12" t="n"/>
    </row>
    <row r="32" ht="19" customHeight="1">
      <c r="A32" s="11" t="n">
        <v>20</v>
      </c>
      <c r="B32" s="12" t="inlineStr">
        <is>
          <t>Komissiya bayonnomasi va qarori rasmiylashtirildi</t>
        </is>
      </c>
      <c r="C32" s="11" t="n"/>
      <c r="D32" s="12" t="n"/>
      <c r="E32" s="13" t="n"/>
      <c r="F32" s="12" t="n"/>
    </row>
    <row r="33" ht="19" customHeight="1">
      <c r="A33" s="11" t="n">
        <v>21</v>
      </c>
      <c r="B33" s="12" t="inlineStr">
        <is>
          <t>Natijalar hisobda aks ettirildi (ortiqcha / kamomad)</t>
        </is>
      </c>
      <c r="C33" s="11" t="n"/>
      <c r="D33" s="12" t="n"/>
      <c r="E33" s="13" t="n"/>
      <c r="F33" s="12" t="n"/>
    </row>
    <row r="34" ht="19" customHeight="1">
      <c r="A34" s="11" t="n">
        <v>22</v>
      </c>
      <c r="B34" s="12" t="inlineStr">
        <is>
          <t>Takrorlanmasligi uchun choralar rejasi tuzildi</t>
        </is>
      </c>
      <c r="C34" s="11" t="n"/>
      <c r="D34" s="12" t="n"/>
      <c r="E34" s="13" t="n"/>
      <c r="F34" s="12" t="n"/>
    </row>
    <row r="36" ht="30" customHeight="1">
      <c r="A36" s="14" t="inlineStr">
        <is>
          <t>Namuna. Tashkilotingiz hisob siyosati va BHMS 19 «Inventarizatsiyani tashkil etish va o'tkazish» talablariga moslashtiring.</t>
        </is>
      </c>
    </row>
    <row r="38" ht="24" customHeight="1">
      <c r="A38" s="15" t="inlineStr">
        <is>
          <t>Savollar va buyurtma:  +998 91 644 07 02   ·   t.me/SarvarBerdiev13   ·   inventory.uz</t>
        </is>
      </c>
    </row>
    <row r="39">
      <c r="A39" s="16" t="inlineStr">
        <is>
          <t>Bepul material — Inventory</t>
        </is>
      </c>
    </row>
  </sheetData>
  <mergeCells count="10">
    <mergeCell ref="A38:F38"/>
    <mergeCell ref="B6:C6"/>
    <mergeCell ref="B1:E1"/>
    <mergeCell ref="A10:F10"/>
    <mergeCell ref="A36:F36"/>
    <mergeCell ref="B5:C5"/>
    <mergeCell ref="A27:F27"/>
    <mergeCell ref="E5:F5"/>
    <mergeCell ref="A3:F3"/>
    <mergeCell ref="A21:F21"/>
  </mergeCells>
  <conditionalFormatting sqref="B8">
    <cfRule type="dataBar" priority="1">
      <dataBar>
        <cfvo type="num" val="0"/>
        <cfvo type="num" val="1"/>
        <color rgb="00FF9A1F"/>
      </dataBar>
    </cfRule>
  </conditionalFormatting>
  <conditionalFormatting sqref="A10:F34">
    <cfRule type="expression" priority="2" dxfId="0">
      <formula>$C10="Ha"</formula>
    </cfRule>
  </conditionalFormatting>
  <dataValidations count="1">
    <dataValidation sqref="C11 C12 C13 C14 C15 C16 C17 C18 C19 C20 C22 C23 C24 C25 C26 C28 C29 C30 C31 C32 C33 C34" showDropDown="0" showInputMessage="0" showErrorMessage="0" allowBlank="1" type="list">
      <formula1>"Ha,Yo'q,Kerak emas"</formula1>
    </dataValidation>
  </dataValidations>
  <hyperlinks>
    <hyperlink xmlns:r="http://schemas.openxmlformats.org/officeDocument/2006/relationships" ref="A38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13" customWidth="1" min="3" max="3"/>
    <col width="16" customWidth="1" min="4" max="4"/>
    <col width="12" customWidth="1" min="5" max="5"/>
    <col width="24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ЧЕК-ЛИСТ</t>
        </is>
      </c>
    </row>
    <row r="2" ht="8" customHeight="1"/>
    <row r="3" ht="28" customHeight="1">
      <c r="A3" s="4" t="inlineStr">
        <is>
          <t>Подготовка к годовой инвентаризации: чек-лист</t>
        </is>
      </c>
    </row>
    <row r="5" ht="20" customHeight="1">
      <c r="A5" s="5" t="inlineStr">
        <is>
          <t>Организация:</t>
        </is>
      </c>
      <c r="B5" s="6" t="n"/>
      <c r="C5" s="6" t="n"/>
      <c r="D5" s="5" t="inlineStr">
        <is>
          <t>Склад / подразделение:</t>
        </is>
      </c>
      <c r="E5" s="6" t="n"/>
      <c r="F5" s="6" t="n"/>
    </row>
    <row r="6" ht="20" customHeight="1">
      <c r="A6" s="5" t="inlineStr">
        <is>
          <t>Дата пересчёта:</t>
        </is>
      </c>
      <c r="B6" s="6" t="n"/>
      <c r="C6" s="6" t="n"/>
    </row>
    <row r="8">
      <c r="A8" s="5" t="inlineStr">
        <is>
          <t>Выполнено</t>
        </is>
      </c>
      <c r="B8" s="7">
        <f>IFERROR(COUNTIF(C10:C34,"Да")/(COUNTA(B10:B34)-COUNTIF(C10:C34,"Не требуется")),0)</f>
        <v/>
      </c>
    </row>
    <row r="9" ht="24" customHeight="1">
      <c r="A9" s="8" t="inlineStr">
        <is>
          <t>№</t>
        </is>
      </c>
      <c r="B9" s="8" t="inlineStr">
        <is>
          <t>Чек-лист</t>
        </is>
      </c>
      <c r="C9" s="8" t="inlineStr">
        <is>
          <t>Выполнено</t>
        </is>
      </c>
      <c r="D9" s="8" t="inlineStr">
        <is>
          <t>Ответственный</t>
        </is>
      </c>
      <c r="E9" s="8" t="inlineStr">
        <is>
          <t>Дата</t>
        </is>
      </c>
      <c r="F9" s="8" t="inlineStr">
        <is>
          <t>Комментарий</t>
        </is>
      </c>
    </row>
    <row r="10" ht="20" customHeight="1">
      <c r="A10" s="9" t="inlineStr">
        <is>
          <t>Подготовка</t>
        </is>
      </c>
      <c r="B10" s="10" t="n"/>
      <c r="C10" s="10" t="n"/>
      <c r="D10" s="10" t="n"/>
      <c r="E10" s="10" t="n"/>
      <c r="F10" s="10" t="n"/>
    </row>
    <row r="11" ht="34" customHeight="1">
      <c r="A11" s="11" t="n">
        <v>1</v>
      </c>
      <c r="B11" s="12" t="inlineStr">
        <is>
          <t>Издан приказ о проведении инвентаризации (сроки, объекты, причина)</t>
        </is>
      </c>
      <c r="C11" s="11" t="n"/>
      <c r="D11" s="12" t="n"/>
      <c r="E11" s="13" t="n"/>
      <c r="F11" s="12" t="n"/>
    </row>
    <row r="12" ht="19" customHeight="1">
      <c r="A12" s="11" t="n">
        <v>2</v>
      </c>
      <c r="B12" s="12" t="inlineStr">
        <is>
          <t>Утверждён состав комиссии, члены комиссии уведомлены</t>
        </is>
      </c>
      <c r="C12" s="11" t="n"/>
      <c r="D12" s="12" t="n"/>
      <c r="E12" s="13" t="n"/>
      <c r="F12" s="12" t="n"/>
    </row>
    <row r="13" ht="19" customHeight="1">
      <c r="A13" s="11" t="n">
        <v>3</v>
      </c>
      <c r="B13" s="12" t="inlineStr">
        <is>
          <t>Составлен график пересчёта: зоны, ответственные, время</t>
        </is>
      </c>
      <c r="C13" s="11" t="n"/>
      <c r="D13" s="12" t="n"/>
      <c r="E13" s="13" t="n"/>
      <c r="F13" s="12" t="n"/>
    </row>
    <row r="14" ht="34" customHeight="1">
      <c r="A14" s="11" t="n">
        <v>4</v>
      </c>
      <c r="B14" s="12" t="inlineStr">
        <is>
          <t>Все приходные и расходные документы отражены в учёте (1С/Excel)</t>
        </is>
      </c>
      <c r="C14" s="11" t="n"/>
      <c r="D14" s="12" t="n"/>
      <c r="E14" s="13" t="n"/>
      <c r="F14" s="12" t="n"/>
    </row>
    <row r="15" ht="19" customHeight="1">
      <c r="A15" s="11" t="n">
        <v>5</v>
      </c>
      <c r="B15" s="12" t="inlineStr">
        <is>
          <t>Получены расписки материально ответственных лиц (МОЛ)</t>
        </is>
      </c>
      <c r="C15" s="11" t="n"/>
      <c r="D15" s="12" t="n"/>
      <c r="E15" s="13" t="n"/>
      <c r="F15" s="12" t="n"/>
    </row>
    <row r="16" ht="34" customHeight="1">
      <c r="A16" s="11" t="n">
        <v>6</v>
      </c>
      <c r="B16" s="12" t="inlineStr">
        <is>
          <t>Проверена учётная база: дубли, отрицательные остатки, непроведённые документы</t>
        </is>
      </c>
      <c r="C16" s="11" t="n"/>
      <c r="D16" s="12" t="n"/>
      <c r="E16" s="13" t="n"/>
      <c r="F16" s="12" t="n"/>
    </row>
    <row r="17" ht="34" customHeight="1">
      <c r="A17" s="11" t="n">
        <v>7</v>
      </c>
      <c r="B17" s="12" t="inlineStr">
        <is>
          <t>Склад приведён в порядок: товар сгруппирован, вскрытые коробки закрыты</t>
        </is>
      </c>
      <c r="C17" s="11" t="n"/>
      <c r="D17" s="12" t="n"/>
      <c r="E17" s="13" t="n"/>
      <c r="F17" s="12" t="n"/>
    </row>
    <row r="18" ht="34" customHeight="1">
      <c r="A18" s="11" t="n">
        <v>8</v>
      </c>
      <c r="B18" s="12" t="inlineStr">
        <is>
          <t>Товар третьих лиц (ответственное хранение, комиссия) выделен отдельно</t>
        </is>
      </c>
      <c r="C18" s="11" t="n"/>
      <c r="D18" s="12" t="n"/>
      <c r="E18" s="13" t="n"/>
      <c r="F18" s="12" t="n"/>
    </row>
    <row r="19" ht="19" customHeight="1">
      <c r="A19" s="11" t="n">
        <v>9</v>
      </c>
      <c r="B19" s="12" t="inlineStr">
        <is>
          <t>Подготовлены списки товаров в пути и у клиентов</t>
        </is>
      </c>
      <c r="C19" s="11" t="n"/>
      <c r="D19" s="12" t="n"/>
      <c r="E19" s="13" t="n"/>
      <c r="F19" s="12" t="n"/>
    </row>
    <row r="20" ht="19" customHeight="1">
      <c r="A20" s="11" t="n">
        <v>10</v>
      </c>
      <c r="B20" s="12" t="inlineStr">
        <is>
          <t>Готово оборудование: сканеры, весы, этикетки, бланки описей</t>
        </is>
      </c>
      <c r="C20" s="11" t="n"/>
      <c r="D20" s="12" t="n"/>
      <c r="E20" s="13" t="n"/>
      <c r="F20" s="12" t="n"/>
    </row>
    <row r="21" ht="20" customHeight="1">
      <c r="A21" s="9" t="inlineStr">
        <is>
          <t>День пересчёта</t>
        </is>
      </c>
      <c r="B21" s="10" t="n"/>
      <c r="C21" s="10" t="n"/>
      <c r="D21" s="10" t="n"/>
      <c r="E21" s="10" t="n"/>
      <c r="F21" s="10" t="n"/>
    </row>
    <row r="22" ht="19" customHeight="1">
      <c r="A22" s="11" t="n">
        <v>11</v>
      </c>
      <c r="B22" s="12" t="inlineStr">
        <is>
          <t>Движение товара остановлено или вынесено в отдельную зону</t>
        </is>
      </c>
      <c r="C22" s="11" t="n"/>
      <c r="D22" s="12" t="n"/>
      <c r="E22" s="13" t="n"/>
      <c r="F22" s="12" t="n"/>
    </row>
    <row r="23" ht="19" customHeight="1">
      <c r="A23" s="11" t="n">
        <v>12</v>
      </c>
      <c r="B23" s="12" t="inlineStr">
        <is>
          <t>Каждая зона считается вдвоём (счётчик + записывающий)</t>
        </is>
      </c>
      <c r="C23" s="11" t="n"/>
      <c r="D23" s="12" t="n"/>
      <c r="E23" s="13" t="n"/>
      <c r="F23" s="12" t="n"/>
    </row>
    <row r="24" ht="19" customHeight="1">
      <c r="A24" s="11" t="n">
        <v>13</v>
      </c>
      <c r="B24" s="12" t="inlineStr">
        <is>
          <t>Посчитанные места отмечены (стикер / этикетка)</t>
        </is>
      </c>
      <c r="C24" s="11" t="n"/>
      <c r="D24" s="12" t="n"/>
      <c r="E24" s="13" t="n"/>
      <c r="F24" s="12" t="n"/>
    </row>
    <row r="25" ht="19" customHeight="1">
      <c r="A25" s="11" t="n">
        <v>14</v>
      </c>
      <c r="B25" s="12" t="inlineStr">
        <is>
          <t>Проведён выборочный контрольный пересчёт</t>
        </is>
      </c>
      <c r="C25" s="11" t="n"/>
      <c r="D25" s="12" t="n"/>
      <c r="E25" s="13" t="n"/>
      <c r="F25" s="12" t="n"/>
    </row>
    <row r="26" ht="19" customHeight="1">
      <c r="A26" s="11" t="n">
        <v>15</v>
      </c>
      <c r="B26" s="12" t="inlineStr">
        <is>
          <t>Описи подписаны на каждой странице, пустые строки прочёркнуты</t>
        </is>
      </c>
      <c r="C26" s="11" t="n"/>
      <c r="D26" s="12" t="n"/>
      <c r="E26" s="13" t="n"/>
      <c r="F26" s="12" t="n"/>
    </row>
    <row r="27" ht="20" customHeight="1">
      <c r="A27" s="9" t="inlineStr">
        <is>
          <t>Итоги</t>
        </is>
      </c>
      <c r="B27" s="10" t="n"/>
      <c r="C27" s="10" t="n"/>
      <c r="D27" s="10" t="n"/>
      <c r="E27" s="10" t="n"/>
      <c r="F27" s="10" t="n"/>
    </row>
    <row r="28" ht="19" customHeight="1">
      <c r="A28" s="11" t="n">
        <v>16</v>
      </c>
      <c r="B28" s="12" t="inlineStr">
        <is>
          <t>Фактические остатки сверены с учётом (сличительная ведомость)</t>
        </is>
      </c>
      <c r="C28" s="11" t="n"/>
      <c r="D28" s="12" t="n"/>
      <c r="E28" s="13" t="n"/>
      <c r="F28" s="12" t="n"/>
    </row>
    <row r="29" ht="19" customHeight="1">
      <c r="A29" s="11" t="n">
        <v>17</v>
      </c>
      <c r="B29" s="12" t="inlineStr">
        <is>
          <t>Крупные расхождения пересчитаны повторно</t>
        </is>
      </c>
      <c r="C29" s="11" t="n"/>
      <c r="D29" s="12" t="n"/>
      <c r="E29" s="13" t="n"/>
      <c r="F29" s="12" t="n"/>
    </row>
    <row r="30" ht="19" customHeight="1">
      <c r="A30" s="11" t="n">
        <v>18</v>
      </c>
      <c r="B30" s="12" t="inlineStr">
        <is>
          <t>Выявлены случаи пересортицы</t>
        </is>
      </c>
      <c r="C30" s="11" t="n"/>
      <c r="D30" s="12" t="n"/>
      <c r="E30" s="13" t="n"/>
      <c r="F30" s="12" t="n"/>
    </row>
    <row r="31" ht="19" customHeight="1">
      <c r="A31" s="11" t="n">
        <v>19</v>
      </c>
      <c r="B31" s="12" t="inlineStr">
        <is>
          <t>Получены объяснительные МОЛ</t>
        </is>
      </c>
      <c r="C31" s="11" t="n"/>
      <c r="D31" s="12" t="n"/>
      <c r="E31" s="13" t="n"/>
      <c r="F31" s="12" t="n"/>
    </row>
    <row r="32" ht="19" customHeight="1">
      <c r="A32" s="11" t="n">
        <v>20</v>
      </c>
      <c r="B32" s="12" t="inlineStr">
        <is>
          <t>Оформлены протокол и решение комиссии</t>
        </is>
      </c>
      <c r="C32" s="11" t="n"/>
      <c r="D32" s="12" t="n"/>
      <c r="E32" s="13" t="n"/>
      <c r="F32" s="12" t="n"/>
    </row>
    <row r="33" ht="19" customHeight="1">
      <c r="A33" s="11" t="n">
        <v>21</v>
      </c>
      <c r="B33" s="12" t="inlineStr">
        <is>
          <t>Результаты отражены в учёте (излишки / недостачи)</t>
        </is>
      </c>
      <c r="C33" s="11" t="n"/>
      <c r="D33" s="12" t="n"/>
      <c r="E33" s="13" t="n"/>
      <c r="F33" s="12" t="n"/>
    </row>
    <row r="34" ht="19" customHeight="1">
      <c r="A34" s="11" t="n">
        <v>22</v>
      </c>
      <c r="B34" s="12" t="inlineStr">
        <is>
          <t>Составлен план мер, чтобы расхождения не повторялись</t>
        </is>
      </c>
      <c r="C34" s="11" t="n"/>
      <c r="D34" s="12" t="n"/>
      <c r="E34" s="13" t="n"/>
      <c r="F34" s="12" t="n"/>
    </row>
    <row r="36" ht="30" customHeight="1">
      <c r="A36" s="14" t="inlineStr">
        <is>
          <t>Образец. Адаптируйте под учётную политику вашей организации и требования НСБУ № 19 «Организация и проведение инвентаризации».</t>
        </is>
      </c>
    </row>
    <row r="38" ht="24" customHeight="1">
      <c r="A38" s="15" t="inlineStr">
        <is>
          <t>Вопросы и заказ:  +998 91 644 07 02   ·   t.me/SarvarBerdiev13   ·   inventory.uz</t>
        </is>
      </c>
    </row>
    <row r="39">
      <c r="A39" s="16" t="inlineStr">
        <is>
          <t>Бесплатный материал — Inventory</t>
        </is>
      </c>
    </row>
  </sheetData>
  <mergeCells count="10">
    <mergeCell ref="A38:F38"/>
    <mergeCell ref="B6:C6"/>
    <mergeCell ref="B1:E1"/>
    <mergeCell ref="A10:F10"/>
    <mergeCell ref="A36:F36"/>
    <mergeCell ref="B5:C5"/>
    <mergeCell ref="A27:F27"/>
    <mergeCell ref="E5:F5"/>
    <mergeCell ref="A3:F3"/>
    <mergeCell ref="A21:F21"/>
  </mergeCells>
  <conditionalFormatting sqref="B8">
    <cfRule type="dataBar" priority="1">
      <dataBar>
        <cfvo type="num" val="0"/>
        <cfvo type="num" val="1"/>
        <color rgb="00FF9A1F"/>
      </dataBar>
    </cfRule>
  </conditionalFormatting>
  <conditionalFormatting sqref="A10:F34">
    <cfRule type="expression" priority="2" dxfId="0">
      <formula>$C10="Да"</formula>
    </cfRule>
  </conditionalFormatting>
  <dataValidations count="1">
    <dataValidation sqref="C11 C12 C13 C14 C15 C16 C17 C18 C19 C20 C22 C23 C24 C25 C26 C28 C29 C30 C31 C32 C33 C34" showDropDown="0" showInputMessage="0" showErrorMessage="0" allowBlank="1" type="list">
      <formula1>"Да,Нет,Не требуется"</formula1>
    </dataValidation>
  </dataValidations>
  <hyperlinks>
    <hyperlink xmlns:r="http://schemas.openxmlformats.org/officeDocument/2006/relationships" ref="A38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58" customWidth="1" min="2" max="2"/>
    <col width="13" customWidth="1" min="3" max="3"/>
    <col width="16" customWidth="1" min="4" max="4"/>
    <col width="12" customWidth="1" min="5" max="5"/>
    <col width="24" customWidth="1" min="6" max="6"/>
  </cols>
  <sheetData>
    <row r="1" ht="34" customHeight="1">
      <c r="A1" s="1" t="n"/>
      <c r="B1" s="2" t="inlineStr">
        <is>
          <t xml:space="preserve">  Inventory   ·   inventory.uz</t>
        </is>
      </c>
      <c r="F1" s="3" t="inlineStr">
        <is>
          <t>CHECKLIST</t>
        </is>
      </c>
    </row>
    <row r="2" ht="8" customHeight="1"/>
    <row r="3" ht="28" customHeight="1">
      <c r="A3" s="4" t="inlineStr">
        <is>
          <t>Year-end stock count preparation checklist</t>
        </is>
      </c>
    </row>
    <row r="5" ht="20" customHeight="1">
      <c r="A5" s="5" t="inlineStr">
        <is>
          <t>Company:</t>
        </is>
      </c>
      <c r="B5" s="6" t="n"/>
      <c r="C5" s="6" t="n"/>
      <c r="D5" s="5" t="inlineStr">
        <is>
          <t>Warehouse / unit:</t>
        </is>
      </c>
      <c r="E5" s="6" t="n"/>
      <c r="F5" s="6" t="n"/>
    </row>
    <row r="6" ht="20" customHeight="1">
      <c r="A6" s="5" t="inlineStr">
        <is>
          <t>Count date:</t>
        </is>
      </c>
      <c r="B6" s="6" t="n"/>
      <c r="C6" s="6" t="n"/>
    </row>
    <row r="8">
      <c r="A8" s="5" t="inlineStr">
        <is>
          <t>Done</t>
        </is>
      </c>
      <c r="B8" s="7">
        <f>IFERROR(COUNTIF(C10:C34,"Yes")/(COUNTA(B10:B34)-COUNTIF(C10:C34,"N/A")),0)</f>
        <v/>
      </c>
    </row>
    <row r="9" ht="24" customHeight="1">
      <c r="A9" s="8" t="inlineStr">
        <is>
          <t>#</t>
        </is>
      </c>
      <c r="B9" s="8" t="inlineStr">
        <is>
          <t>Checklist</t>
        </is>
      </c>
      <c r="C9" s="8" t="inlineStr">
        <is>
          <t>Done</t>
        </is>
      </c>
      <c r="D9" s="8" t="inlineStr">
        <is>
          <t>Owner</t>
        </is>
      </c>
      <c r="E9" s="8" t="inlineStr">
        <is>
          <t>Date</t>
        </is>
      </c>
      <c r="F9" s="8" t="inlineStr">
        <is>
          <t>Comment</t>
        </is>
      </c>
    </row>
    <row r="10" ht="20" customHeight="1">
      <c r="A10" s="9" t="inlineStr">
        <is>
          <t>Preparation</t>
        </is>
      </c>
      <c r="B10" s="10" t="n"/>
      <c r="C10" s="10" t="n"/>
      <c r="D10" s="10" t="n"/>
      <c r="E10" s="10" t="n"/>
      <c r="F10" s="10" t="n"/>
    </row>
    <row r="11" ht="19" customHeight="1">
      <c r="A11" s="11" t="n">
        <v>1</v>
      </c>
      <c r="B11" s="12" t="inlineStr">
        <is>
          <t>Order to conduct the inventory issued (dates, scope, reason)</t>
        </is>
      </c>
      <c r="C11" s="11" t="n"/>
      <c r="D11" s="12" t="n"/>
      <c r="E11" s="13" t="n"/>
      <c r="F11" s="12" t="n"/>
    </row>
    <row r="12" ht="19" customHeight="1">
      <c r="A12" s="11" t="n">
        <v>2</v>
      </c>
      <c r="B12" s="12" t="inlineStr">
        <is>
          <t>Count committee approved and members informed</t>
        </is>
      </c>
      <c r="C12" s="11" t="n"/>
      <c r="D12" s="12" t="n"/>
      <c r="E12" s="13" t="n"/>
      <c r="F12" s="12" t="n"/>
    </row>
    <row r="13" ht="19" customHeight="1">
      <c r="A13" s="11" t="n">
        <v>3</v>
      </c>
      <c r="B13" s="12" t="inlineStr">
        <is>
          <t>Count schedule prepared: zones, owners, times</t>
        </is>
      </c>
      <c r="C13" s="11" t="n"/>
      <c r="D13" s="12" t="n"/>
      <c r="E13" s="13" t="n"/>
      <c r="F13" s="12" t="n"/>
    </row>
    <row r="14" ht="19" customHeight="1">
      <c r="A14" s="11" t="n">
        <v>4</v>
      </c>
      <c r="B14" s="12" t="inlineStr">
        <is>
          <t>All receipts and issues posted in the books (1C/Excel)</t>
        </is>
      </c>
      <c r="C14" s="11" t="n"/>
      <c r="D14" s="12" t="n"/>
      <c r="E14" s="13" t="n"/>
      <c r="F14" s="12" t="n"/>
    </row>
    <row r="15" ht="19" customHeight="1">
      <c r="A15" s="11" t="n">
        <v>5</v>
      </c>
      <c r="B15" s="12" t="inlineStr">
        <is>
          <t>Statements obtained from the custodians (responsible persons)</t>
        </is>
      </c>
      <c r="C15" s="11" t="n"/>
      <c r="D15" s="12" t="n"/>
      <c r="E15" s="13" t="n"/>
      <c r="F15" s="12" t="n"/>
    </row>
    <row r="16" ht="34" customHeight="1">
      <c r="A16" s="11" t="n">
        <v>6</v>
      </c>
      <c r="B16" s="12" t="inlineStr">
        <is>
          <t>Accounting data checked: duplicates, negative stock, unposted documents</t>
        </is>
      </c>
      <c r="C16" s="11" t="n"/>
      <c r="D16" s="12" t="n"/>
      <c r="E16" s="13" t="n"/>
      <c r="F16" s="12" t="n"/>
    </row>
    <row r="17" ht="19" customHeight="1">
      <c r="A17" s="11" t="n">
        <v>7</v>
      </c>
      <c r="B17" s="12" t="inlineStr">
        <is>
          <t>Warehouse tidied: goods grouped, open cartons closed</t>
        </is>
      </c>
      <c r="C17" s="11" t="n"/>
      <c r="D17" s="12" t="n"/>
      <c r="E17" s="13" t="n"/>
      <c r="F17" s="12" t="n"/>
    </row>
    <row r="18" ht="19" customHeight="1">
      <c r="A18" s="11" t="n">
        <v>8</v>
      </c>
      <c r="B18" s="12" t="inlineStr">
        <is>
          <t>Third-party goods (custody, consignment) separated</t>
        </is>
      </c>
      <c r="C18" s="11" t="n"/>
      <c r="D18" s="12" t="n"/>
      <c r="E18" s="13" t="n"/>
      <c r="F18" s="12" t="n"/>
    </row>
    <row r="19" ht="19" customHeight="1">
      <c r="A19" s="11" t="n">
        <v>9</v>
      </c>
      <c r="B19" s="12" t="inlineStr">
        <is>
          <t>Lists of goods in transit and at customers prepared</t>
        </is>
      </c>
      <c r="C19" s="11" t="n"/>
      <c r="D19" s="12" t="n"/>
      <c r="E19" s="13" t="n"/>
      <c r="F19" s="12" t="n"/>
    </row>
    <row r="20" ht="19" customHeight="1">
      <c r="A20" s="11" t="n">
        <v>10</v>
      </c>
      <c r="B20" s="12" t="inlineStr">
        <is>
          <t>Equipment ready: scanners, scales, labels, count sheets</t>
        </is>
      </c>
      <c r="C20" s="11" t="n"/>
      <c r="D20" s="12" t="n"/>
      <c r="E20" s="13" t="n"/>
      <c r="F20" s="12" t="n"/>
    </row>
    <row r="21" ht="20" customHeight="1">
      <c r="A21" s="9" t="inlineStr">
        <is>
          <t>Count day</t>
        </is>
      </c>
      <c r="B21" s="10" t="n"/>
      <c r="C21" s="10" t="n"/>
      <c r="D21" s="10" t="n"/>
      <c r="E21" s="10" t="n"/>
      <c r="F21" s="10" t="n"/>
    </row>
    <row r="22" ht="19" customHeight="1">
      <c r="A22" s="11" t="n">
        <v>11</v>
      </c>
      <c r="B22" s="12" t="inlineStr">
        <is>
          <t>Stock movements stopped or moved to a separate zone</t>
        </is>
      </c>
      <c r="C22" s="11" t="n"/>
      <c r="D22" s="12" t="n"/>
      <c r="E22" s="13" t="n"/>
      <c r="F22" s="12" t="n"/>
    </row>
    <row r="23" ht="19" customHeight="1">
      <c r="A23" s="11" t="n">
        <v>12</v>
      </c>
      <c r="B23" s="12" t="inlineStr">
        <is>
          <t>Each zone counted by two people (counter + recorder)</t>
        </is>
      </c>
      <c r="C23" s="11" t="n"/>
      <c r="D23" s="12" t="n"/>
      <c r="E23" s="13" t="n"/>
      <c r="F23" s="12" t="n"/>
    </row>
    <row r="24" ht="19" customHeight="1">
      <c r="A24" s="11" t="n">
        <v>13</v>
      </c>
      <c r="B24" s="12" t="inlineStr">
        <is>
          <t>Counted locations marked (sticker / tag)</t>
        </is>
      </c>
      <c r="C24" s="11" t="n"/>
      <c r="D24" s="12" t="n"/>
      <c r="E24" s="13" t="n"/>
      <c r="F24" s="12" t="n"/>
    </row>
    <row r="25" ht="19" customHeight="1">
      <c r="A25" s="11" t="n">
        <v>14</v>
      </c>
      <c r="B25" s="12" t="inlineStr">
        <is>
          <t>Sample control recount performed</t>
        </is>
      </c>
      <c r="C25" s="11" t="n"/>
      <c r="D25" s="12" t="n"/>
      <c r="E25" s="13" t="n"/>
      <c r="F25" s="12" t="n"/>
    </row>
    <row r="26" ht="19" customHeight="1">
      <c r="A26" s="11" t="n">
        <v>15</v>
      </c>
      <c r="B26" s="12" t="inlineStr">
        <is>
          <t>Count sheets signed on every page, empty lines crossed out</t>
        </is>
      </c>
      <c r="C26" s="11" t="n"/>
      <c r="D26" s="12" t="n"/>
      <c r="E26" s="13" t="n"/>
      <c r="F26" s="12" t="n"/>
    </row>
    <row r="27" ht="20" customHeight="1">
      <c r="A27" s="9" t="inlineStr">
        <is>
          <t>Results</t>
        </is>
      </c>
      <c r="B27" s="10" t="n"/>
      <c r="C27" s="10" t="n"/>
      <c r="D27" s="10" t="n"/>
      <c r="E27" s="10" t="n"/>
      <c r="F27" s="10" t="n"/>
    </row>
    <row r="28" ht="19" customHeight="1">
      <c r="A28" s="11" t="n">
        <v>16</v>
      </c>
      <c r="B28" s="12" t="inlineStr">
        <is>
          <t>Physical stock compared with the books (variance statement)</t>
        </is>
      </c>
      <c r="C28" s="11" t="n"/>
      <c r="D28" s="12" t="n"/>
      <c r="E28" s="13" t="n"/>
      <c r="F28" s="12" t="n"/>
    </row>
    <row r="29" ht="19" customHeight="1">
      <c r="A29" s="11" t="n">
        <v>17</v>
      </c>
      <c r="B29" s="12" t="inlineStr">
        <is>
          <t>Large differences recounted</t>
        </is>
      </c>
      <c r="C29" s="11" t="n"/>
      <c r="D29" s="12" t="n"/>
      <c r="E29" s="13" t="n"/>
      <c r="F29" s="12" t="n"/>
    </row>
    <row r="30" ht="19" customHeight="1">
      <c r="A30" s="11" t="n">
        <v>18</v>
      </c>
      <c r="B30" s="12" t="inlineStr">
        <is>
          <t>Mix-ups between similar items (re-sorting) identified</t>
        </is>
      </c>
      <c r="C30" s="11" t="n"/>
      <c r="D30" s="12" t="n"/>
      <c r="E30" s="13" t="n"/>
      <c r="F30" s="12" t="n"/>
    </row>
    <row r="31" ht="19" customHeight="1">
      <c r="A31" s="11" t="n">
        <v>19</v>
      </c>
      <c r="B31" s="12" t="inlineStr">
        <is>
          <t>Explanations obtained from the custodians</t>
        </is>
      </c>
      <c r="C31" s="11" t="n"/>
      <c r="D31" s="12" t="n"/>
      <c r="E31" s="13" t="n"/>
      <c r="F31" s="12" t="n"/>
    </row>
    <row r="32" ht="19" customHeight="1">
      <c r="A32" s="11" t="n">
        <v>20</v>
      </c>
      <c r="B32" s="12" t="inlineStr">
        <is>
          <t>Committee minutes and decision documented</t>
        </is>
      </c>
      <c r="C32" s="11" t="n"/>
      <c r="D32" s="12" t="n"/>
      <c r="E32" s="13" t="n"/>
      <c r="F32" s="12" t="n"/>
    </row>
    <row r="33" ht="19" customHeight="1">
      <c r="A33" s="11" t="n">
        <v>21</v>
      </c>
      <c r="B33" s="12" t="inlineStr">
        <is>
          <t>Results posted in the books (surpluses / shortages)</t>
        </is>
      </c>
      <c r="C33" s="11" t="n"/>
      <c r="D33" s="12" t="n"/>
      <c r="E33" s="13" t="n"/>
      <c r="F33" s="12" t="n"/>
    </row>
    <row r="34" ht="19" customHeight="1">
      <c r="A34" s="11" t="n">
        <v>22</v>
      </c>
      <c r="B34" s="12" t="inlineStr">
        <is>
          <t>Action plan prepared to prevent repeat differences</t>
        </is>
      </c>
      <c r="C34" s="11" t="n"/>
      <c r="D34" s="12" t="n"/>
      <c r="E34" s="13" t="n"/>
      <c r="F34" s="12" t="n"/>
    </row>
    <row r="36" ht="30" customHeight="1">
      <c r="A36" s="14" t="inlineStr">
        <is>
          <t>Template. Adapt it to your company's accounting policy and the national accounting standard NAS 19 (inventory taking).</t>
        </is>
      </c>
    </row>
    <row r="38" ht="24" customHeight="1">
      <c r="A38" s="15" t="inlineStr">
        <is>
          <t>Questions and orders:  +998 91 644 07 02   ·   t.me/SarvarBerdiev13   ·   inventory.uz</t>
        </is>
      </c>
    </row>
    <row r="39">
      <c r="A39" s="16" t="inlineStr">
        <is>
          <t>Free resource — Inventory</t>
        </is>
      </c>
    </row>
  </sheetData>
  <mergeCells count="10">
    <mergeCell ref="A38:F38"/>
    <mergeCell ref="B6:C6"/>
    <mergeCell ref="B1:E1"/>
    <mergeCell ref="A10:F10"/>
    <mergeCell ref="A36:F36"/>
    <mergeCell ref="B5:C5"/>
    <mergeCell ref="A27:F27"/>
    <mergeCell ref="E5:F5"/>
    <mergeCell ref="A3:F3"/>
    <mergeCell ref="A21:F21"/>
  </mergeCells>
  <conditionalFormatting sqref="B8">
    <cfRule type="dataBar" priority="1">
      <dataBar>
        <cfvo type="num" val="0"/>
        <cfvo type="num" val="1"/>
        <color rgb="00FF9A1F"/>
      </dataBar>
    </cfRule>
  </conditionalFormatting>
  <conditionalFormatting sqref="A10:F34">
    <cfRule type="expression" priority="2" dxfId="0">
      <formula>$C10="Yes"</formula>
    </cfRule>
  </conditionalFormatting>
  <dataValidations count="1">
    <dataValidation sqref="C11 C12 C13 C14 C15 C16 C17 C18 C19 C20 C22 C23 C24 C25 C26 C28 C29 C30 C31 C32 C33 C34" showDropDown="0" showInputMessage="0" showErrorMessage="0" allowBlank="1" type="list">
      <formula1>"Yes,No,N/A"</formula1>
    </dataValidation>
  </dataValidations>
  <hyperlinks>
    <hyperlink xmlns:r="http://schemas.openxmlformats.org/officeDocument/2006/relationships" ref="A38" r:id="rId1"/>
  </hyperlinks>
  <printOptions horizontalCentered="1"/>
  <pageMargins left="0.4" right="0.4" top="0.5" bottom="0.6" header="0.5" footer="0.5"/>
  <pageSetup orientation="portrait" paperSize="9" fitToHeight="0" fitToWidth="1"/>
  <headerFooter>
    <oddHeader/>
    <oddFooter>&amp;L&amp;8 Inventory&amp;C&amp;8 inventory.uz&amp;R&amp;8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Inventory</dc:creator>
  <dc:title>Yillik inventarizatsiyaga tayyorgarlik: chek-list</dc:title>
  <dc:subject>Yillik inventarizatsiyaga tayyorgarlik, sanoq kuni va natijalar bo'yicha 22 bandlik chek-list.</dc:subject>
  <dcterms:created xsi:type="dcterms:W3CDTF">2026-11-03T12:43:55Z</dcterms:created>
  <dcterms:modified xsi:type="dcterms:W3CDTF">2026-11-03T12:43:55Z</dcterms:modified>
  <cp:keywords>inventory.uz</cp:keywords>
</cp:coreProperties>
</file>